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0" yWindow="0" windowWidth="16485" windowHeight="93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Лист1!$A$4:$O$12</definedName>
    <definedName name="Виды">Лист2!$H$3:$H$45</definedName>
    <definedName name="год">Лист2!$E$3:$E$18</definedName>
    <definedName name="дата">Лист2!$D$3:$D$14</definedName>
    <definedName name="пол">Лист2!$C$3:$C$4</definedName>
    <definedName name="Регион" localSheetId="2">Лист3!$A$2:$B$93</definedName>
    <definedName name="Ступени">Лист2!$A$3:$A$17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<sst xmlns="http://schemas.openxmlformats.org/spreadsheetml/2006/main" count="579" uniqueCount="481">
  <si>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</si>
  <si>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</si>
  <si>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</si>
  <si>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</si>
  <si>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</si>
  <si>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</si>
  <si>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</si>
  <si>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</si>
  <si>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</si>
  <si>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</si>
  <si>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</si>
  <si>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</si>
  <si>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</si>
  <si>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</si>
  <si>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</si>
  <si>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</si>
  <si>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</si>
  <si>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</si>
  <si>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</si>
  <si>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</si>
  <si>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</si>
  <si>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</si>
  <si>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</si>
  <si>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</si>
  <si>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</si>
  <si>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</si>
  <si>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</si>
  <si>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</si>
  <si>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</si>
  <si>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</si>
  <si>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</si>
  <si>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</si>
  <si>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</si>
  <si>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</si>
  <si>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</si>
  <si>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</si>
  <si>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</si>
  <si>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</si>
  <si>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</si>
  <si>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</si>
  <si>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</si>
  <si>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</si>
  <si>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</si>
  <si>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</si>
  <si>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</si>
  <si>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</si>
  <si>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</si>
  <si>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</si>
  <si>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</si>
  <si>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</si>
  <si>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</si>
  <si>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</si>
  <si>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</si>
  <si>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</si>
  <si>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</si>
  <si>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</si>
  <si>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</si>
  <si>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</si>
  <si>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</si>
  <si>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</si>
  <si>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</si>
  <si>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</si>
  <si>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</si>
  <si>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</si>
  <si>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</si>
  <si>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</si>
  <si>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</si>
  <si>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</si>
  <si>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</si>
  <si>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</si>
  <si>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</si>
  <si>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</si>
  <si>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</si>
  <si>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</si>
  <si>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</si>
  <si>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</si>
  <si>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</si>
  <si>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</si>
  <si>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</si>
  <si>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</si>
  <si>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</si>
  <si>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</si>
  <si>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</si>
  <si>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</si>
  <si>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</si>
  <si>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</si>
  <si>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</si>
  <si>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</si>
  <si>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</si>
  <si>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</si>
  <si>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</si>
  <si>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</si>
  <si>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</si>
  <si>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</si>
  <si>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</si>
  <si>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</si>
  <si>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</si>
  <si>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</si>
  <si>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</si>
  <si>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</si>
  <si>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</si>
  <si>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</si>
  <si>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</si>
  <si>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</si>
  <si>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</si>
  <si>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</si>
  <si>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</si>
  <si>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</si>
  <si>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</si>
  <si>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</si>
  <si>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</si>
  <si>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</si>
  <si>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</si>
  <si>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</si>
  <si>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</si>
  <si>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</si>
  <si>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</si>
  <si>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</si>
  <si>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</si>
  <si>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</si>
  <si>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</si>
  <si>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</si>
  <si>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</si>
  <si>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</si>
  <si>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</si>
  <si>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</si>
  <si>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</si>
  <si>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</si>
  <si>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</si>
  <si>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</si>
  <si>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</si>
  <si>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</si>
  <si>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</si>
  <si>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</si>
  <si>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</si>
  <si>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</si>
  <si>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</si>
  <si>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</si>
  <si>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</si>
  <si>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</si>
  <si>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</si>
  <si>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</si>
  <si>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</si>
  <si>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</si>
  <si>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</si>
  <si>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</si>
  <si>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</si>
  <si>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</si>
  <si>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</si>
  <si>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</si>
  <si>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</si>
  <si>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</si>
  <si>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</si>
  <si>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</si>
  <si>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</si>
  <si>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</si>
  <si>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</si>
  <si>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</si>
  <si>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</si>
  <si>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</si>
  <si>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</si>
  <si>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</si>
  <si>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</si>
  <si>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</si>
  <si>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</si>
  <si>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</si>
  <si>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</si>
  <si>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</si>
  <si>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</si>
  <si>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</si>
  <si>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</si>
  <si>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</si>
  <si>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</si>
  <si>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</si>
  <si>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</si>
  <si>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</si>
  <si>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</si>
  <si>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</si>
  <si>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</si>
  <si>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</si>
  <si>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</si>
  <si>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</si>
  <si>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</si>
  <si>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</si>
  <si>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</si>
  <si>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</si>
  <si>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</si>
  <si>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</si>
  <si>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</si>
  <si>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</si>
  <si>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</si>
  <si>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</si>
  <si>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</si>
  <si>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</si>
  <si>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</si>
  <si>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</si>
  <si>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</si>
  <si>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</si>
  <si>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</si>
  <si>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</si>
  <si>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</si>
  <si>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</si>
  <si>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</si>
  <si>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</si>
  <si>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</si>
  <si>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</si>
  <si>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</si>
  <si>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</si>
  <si>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</si>
  <si>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</si>
  <si>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</si>
  <si>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</si>
  <si>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</si>
  <si>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</si>
  <si>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</si>
  <si>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</si>
  <si>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</si>
  <si>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</si>
  <si>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</si>
  <si>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</si>
  <si>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</si>
  <si>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</si>
  <si>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</si>
  <si>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</si>
  <si>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</si>
  <si>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</si>
  <si>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</si>
  <si>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</si>
  <si>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</si>
  <si>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</si>
  <si>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</si>
  <si>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</si>
  <si>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</si>
  <si>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</si>
  <si>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</si>
  <si>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</si>
  <si>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</si>
  <si>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</si>
  <si>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</si>
  <si>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</si>
  <si>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</si>
  <si>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</si>
  <si>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</si>
  <si>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</si>
  <si>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</si>
  <si>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</si>
  <si>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</si>
  <si>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</si>
  <si>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</si>
  <si>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</si>
  <si>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</si>
  <si>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</si>
  <si>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</si>
  <si>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</si>
  <si>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</si>
  <si>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</si>
  <si>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</si>
  <si>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</si>
  <si>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</si>
  <si>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</si>
  <si>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</si>
  <si>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</si>
  <si>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</si>
  <si>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</si>
  <si>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</si>
  <si>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</si>
  <si>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</si>
  <si>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</si>
  <si>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</si>
  <si>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</si>
  <si>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</si>
  <si>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</si>
  <si>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</si>
  <si>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</si>
  <si>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</si>
  <si>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</si>
  <si>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</si>
  <si>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</si>
  <si>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</si>
  <si>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</si>
  <si>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</si>
  <si>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</si>
  <si>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</si>
  <si>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</si>
  <si>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</si>
  <si>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</si>
  <si>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</si>
  <si>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</si>
  <si>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</si>
  <si>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</si>
  <si>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</si>
  <si>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</si>
  <si>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</si>
  <si>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</si>
  <si>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</si>
  <si>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</si>
  <si>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</si>
  <si>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</si>
  <si>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</si>
  <si>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</si>
  <si>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</si>
  <si>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</si>
  <si>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</si>
  <si>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</si>
  <si>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</si>
  <si>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</si>
  <si>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</si>
  <si>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</si>
  <si>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</si>
  <si>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</si>
  <si>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</si>
  <si>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</si>
  <si>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</si>
  <si>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</si>
  <si>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</si>
  <si>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</si>
  <si>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</si>
  <si>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</si>
  <si>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</si>
  <si>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</si>
  <si>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</si>
  <si>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</si>
  <si>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</si>
  <si>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</si>
  <si>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</si>
  <si>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</si>
  <si>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</si>
  <si>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</si>
  <si>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</si>
  <si>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</si>
  <si>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</si>
  <si>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</si>
  <si>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</si>
  <si>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</si>
  <si>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</si>
  <si>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</si>
  <si>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</si>
  <si>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</si>
  <si>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</si>
  <si>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</si>
  <si>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</si>
  <si>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автомное учреждение "Физкультурно-оздаровительный комплекс"</t>
  </si>
  <si>
    <t>Кемеровская обл., г. Топки, м-он "Солнечный" 5 "А"</t>
  </si>
  <si>
    <t>Волков Николай Александрович</t>
  </si>
  <si>
    <t>15-42-0029958</t>
  </si>
  <si>
    <t>Герастовский Николай Евгеньевич</t>
  </si>
  <si>
    <t>15-42-0028235</t>
  </si>
  <si>
    <t>Лейком Вячеслав Вячеславович</t>
  </si>
  <si>
    <t>15-42-0029901</t>
  </si>
  <si>
    <t>Садовский  Максим Васильевич</t>
  </si>
  <si>
    <t>15-42-0032389</t>
  </si>
  <si>
    <t>Ткаченко Денис Сергеевич</t>
  </si>
  <si>
    <t>16-42-0010862</t>
  </si>
  <si>
    <t xml:space="preserve"> «  20  »</t>
  </si>
  <si>
    <t>10</t>
  </si>
  <si>
    <t>7</t>
  </si>
  <si>
    <t>12</t>
  </si>
  <si>
    <t>6</t>
  </si>
  <si>
    <t>9</t>
  </si>
  <si>
    <t>1</t>
  </si>
  <si>
    <t>2</t>
  </si>
  <si>
    <t>13</t>
  </si>
  <si>
    <t>4</t>
  </si>
  <si>
    <t>5</t>
  </si>
  <si>
    <t>Отт Денис Андреевич</t>
  </si>
  <si>
    <t>15-42-0029878</t>
  </si>
  <si>
    <t>3</t>
  </si>
  <si>
    <t>8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</si>
  <si>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</si>
  <si>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</si>
  <si>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</si>
  <si>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</si>
  <si>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</si>
  <si>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</si>
  <si>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</si>
  <si>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</si>
  <si>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</si>
  <si>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202</t>
  </si>
  <si>
    <t>22</t>
  </si>
  <si>
    <t>ступень</t>
  </si>
  <si>
    <t xml:space="preserve">IV </t>
  </si>
  <si>
    <t>Яцула Максим Анатольевич</t>
  </si>
  <si>
    <t>16-42-0024399</t>
  </si>
  <si>
    <t>10(зол)</t>
  </si>
  <si>
    <t>2(зол)</t>
  </si>
  <si>
    <t>50(зол)</t>
  </si>
  <si>
    <t>390(зол)</t>
  </si>
  <si>
    <t>8,28(зол)</t>
  </si>
  <si>
    <t>8,15(зол)</t>
  </si>
  <si>
    <t>15,30(зол)</t>
  </si>
  <si>
    <t>47(зол)</t>
  </si>
  <si>
    <t>203(зол)</t>
  </si>
  <si>
    <t>200(зол)</t>
  </si>
  <si>
    <t>16,34(сер)</t>
  </si>
  <si>
    <t>7(сер)</t>
  </si>
  <si>
    <t>1(сер)</t>
  </si>
  <si>
    <t>40(сер)</t>
  </si>
  <si>
    <t>230(зол)</t>
  </si>
  <si>
    <t>17,23(сер)</t>
  </si>
  <si>
    <t>8(сер)</t>
  </si>
  <si>
    <t>46(сер)</t>
  </si>
  <si>
    <t>209(зол)</t>
  </si>
  <si>
    <t>14,18(зол)</t>
  </si>
  <si>
    <t>53(зол)</t>
  </si>
  <si>
    <t>208(зол)</t>
  </si>
  <si>
    <t>14,46(зол)</t>
  </si>
  <si>
    <t>43(сер)</t>
  </si>
  <si>
    <t>18,30(бр)</t>
  </si>
  <si>
    <t>Зубрилкин Сергей Анатольевич</t>
  </si>
  <si>
    <t>15-42-0028203</t>
  </si>
  <si>
    <t>205(зол)</t>
  </si>
  <si>
    <t>Шабуров Илья Семенович</t>
  </si>
  <si>
    <t>15-42-0030060</t>
  </si>
  <si>
    <t>6(сер)</t>
  </si>
  <si>
    <t>193(сер)</t>
  </si>
  <si>
    <t>Третьяков Кирилл Станиславович</t>
  </si>
  <si>
    <t>16-42-0010981</t>
  </si>
  <si>
    <t>9(сер)</t>
  </si>
  <si>
    <t>207(зол)</t>
  </si>
  <si>
    <t xml:space="preserve">Кукина Елизавета Дмитриевна </t>
  </si>
  <si>
    <t>15-42-0028561</t>
  </si>
  <si>
    <t>1(зол)</t>
  </si>
  <si>
    <t>34(сер)</t>
  </si>
  <si>
    <t>191(зол)</t>
  </si>
  <si>
    <t>25(зол)</t>
  </si>
  <si>
    <t>18,10(зол)</t>
  </si>
  <si>
    <t>Шлапак Алеся Леонидовна</t>
  </si>
  <si>
    <t>15-42-0029980</t>
  </si>
  <si>
    <t>37(сер)</t>
  </si>
  <si>
    <t>165(сер)</t>
  </si>
  <si>
    <t>20,45(сер)</t>
  </si>
  <si>
    <t>19(зол)</t>
  </si>
  <si>
    <t>Шлапак Алена Леонидовна</t>
  </si>
  <si>
    <t>15-42-0029985</t>
  </si>
  <si>
    <t>33(сер)</t>
  </si>
  <si>
    <t>163(сер)</t>
  </si>
  <si>
    <t>21,50(бр)</t>
  </si>
  <si>
    <t>21(зол)</t>
  </si>
  <si>
    <t>Вандышева Жанна  Владимировна</t>
  </si>
  <si>
    <t>IΙΙ</t>
  </si>
  <si>
    <t>15-42-0028115</t>
  </si>
  <si>
    <t>182(зол)</t>
  </si>
  <si>
    <t>9,6(зол)</t>
  </si>
  <si>
    <t>7,16(зол)</t>
  </si>
  <si>
    <t>15(зол)</t>
  </si>
  <si>
    <t>26(зол)</t>
  </si>
  <si>
    <t>нет</t>
  </si>
  <si>
    <t>Волощук Елена Сергеевна</t>
  </si>
  <si>
    <t xml:space="preserve">IΙΙ </t>
  </si>
  <si>
    <t>15-42-0030766</t>
  </si>
  <si>
    <t>151(сер)</t>
  </si>
  <si>
    <t>10,7(сер)</t>
  </si>
  <si>
    <t>197</t>
  </si>
  <si>
    <t>27(зол)</t>
  </si>
  <si>
    <t>Артамонова Виктория Вячеславовна</t>
  </si>
  <si>
    <t>16-42-0011201</t>
  </si>
  <si>
    <t>170(зол)</t>
  </si>
  <si>
    <t>10,6(сер)</t>
  </si>
  <si>
    <t>15(бр)</t>
  </si>
  <si>
    <t>був(зол)</t>
  </si>
  <si>
    <t>7,50(зол)</t>
  </si>
  <si>
    <t>Зубрилкин Константин Анатольевич</t>
  </si>
  <si>
    <t>15-42-0030465</t>
  </si>
  <si>
    <t>7(зол)</t>
  </si>
  <si>
    <t>184(зол)</t>
  </si>
  <si>
    <t>Плавание</t>
  </si>
  <si>
    <t>2км 12,03(зол)</t>
  </si>
  <si>
    <t>50м,був(сер)</t>
  </si>
  <si>
    <t>Золотарев Вадим Сергеевич</t>
  </si>
  <si>
    <t>15-42-0030785</t>
  </si>
  <si>
    <t>20(зол)</t>
  </si>
  <si>
    <t>50м.був(сер)</t>
  </si>
  <si>
    <t>Артамонов Андрей Вячеславович</t>
  </si>
  <si>
    <t>16542-0044393</t>
  </si>
  <si>
    <t>140</t>
  </si>
  <si>
    <t>35(зол)</t>
  </si>
  <si>
    <t>Скоблик Михаил Николаевич</t>
  </si>
  <si>
    <t>15-42-0030794</t>
  </si>
  <si>
    <t>16(сер)</t>
  </si>
  <si>
    <t>Покрышкин Илья Дмитриевич</t>
  </si>
  <si>
    <t>16-42-0035078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</si>
</sst>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12" xfId="0" applyFont="1" applyFill="1" applyBorder="1"/>
    <xf numFmtId="0" fontId="2" fillId="2" borderId="13" xfId="0" applyFont="1" applyFill="1" applyBorder="1" applyAlignment="1">
      <alignment vertical="center"/>
    </xf>
    <xf numFmtId="0" fontId="0" fillId="0" borderId="12" xfId="0" applyFont="1" applyBorder="1"/>
    <xf numFmtId="0" fontId="2" fillId="0" borderId="13" xfId="0" applyFont="1" applyBorder="1" applyAlignment="1">
      <alignment vertical="center"/>
    </xf>
    <xf numFmtId="11" fontId="2" fillId="2" borderId="13" xfId="0" applyNumberFormat="1" applyFont="1" applyFill="1" applyBorder="1" applyAlignment="1">
      <alignment vertical="center"/>
    </xf>
    <xf numFmtId="11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1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wrapText="1"/>
    </xf>
    <xf numFmtId="49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/>
    <xf numFmtId="0" fontId="9" fillId="3" borderId="2" xfId="0" applyFont="1" applyFill="1" applyBorder="1" applyAlignment="1">
      <alignment horizontal="justify" wrapText="1"/>
    </xf>
    <xf numFmtId="0" fontId="9" fillId="3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vertical="top" wrapText="1"/>
    </xf>
    <xf numFmtId="49" fontId="9" fillId="3" borderId="4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top" wrapText="1"/>
    </xf>
    <xf numFmtId="0" fontId="13" fillId="3" borderId="2" xfId="0" applyFont="1" applyFill="1" applyBorder="1"/>
    <xf numFmtId="0" fontId="9" fillId="0" borderId="2" xfId="0" applyFont="1" applyBorder="1" applyAlignment="1">
      <alignment vertical="top" wrapText="1"/>
    </xf>
    <xf numFmtId="49" fontId="12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11" zoomScale="80" zoomScaleNormal="80" workbookViewId="0">
      <selection activeCell="H34" sqref="H34"/>
    </sheetView>
  </sheetViews>
  <sheetFormatPr defaultColWidth="9.140625" defaultRowHeight="15" x14ac:dyDescent="0.25"/>
  <cols>
    <col min="1" max="1" width="5" style="14" bestFit="1" customWidth="1"/>
    <col min="2" max="2" width="33.85546875" style="14" customWidth="1"/>
    <col min="3" max="3" width="30.140625" style="14" customWidth="1"/>
    <col min="4" max="4" width="26.42578125" style="14" customWidth="1"/>
    <col min="5" max="5" width="18.140625" style="14" customWidth="1"/>
    <col min="6" max="6" width="17.28515625" style="14" customWidth="1"/>
    <col min="7" max="7" width="17.7109375" style="14" customWidth="1"/>
    <col min="8" max="8" width="17.5703125" style="14" customWidth="1"/>
    <col min="9" max="9" width="22.42578125" style="14" customWidth="1"/>
    <col min="10" max="11" width="18.28515625" style="14" customWidth="1"/>
    <col min="12" max="12" width="22.140625" style="14" customWidth="1"/>
    <col min="13" max="13" width="17" style="14" customWidth="1"/>
    <col min="14" max="14" width="15" style="14" customWidth="1"/>
    <col min="15" max="16" width="16" style="14" customWidth="1"/>
    <col min="17" max="17" width="20.7109375" style="14" customWidth="1"/>
    <col min="18" max="16384" width="9.140625" style="14"/>
  </cols>
  <sheetData>
    <row r="1" spans="1:18" ht="26.25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2"/>
      <c r="Q1" s="12"/>
      <c r="R1" s="13"/>
    </row>
    <row r="2" spans="1:18" ht="15.7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5"/>
      <c r="Q2" s="15"/>
    </row>
    <row r="3" spans="1:18" ht="15.7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15"/>
      <c r="Q3" s="15"/>
    </row>
    <row r="4" spans="1:18" ht="15.75" x14ac:dyDescent="0.25">
      <c r="A4" s="12"/>
      <c r="B4" s="12"/>
      <c r="C4" s="16" t="s">
        <v>298</v>
      </c>
      <c r="D4" s="12" t="s">
        <v>133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5"/>
      <c r="Q4" s="15"/>
    </row>
    <row r="5" spans="1:18" ht="24" x14ac:dyDescent="0.25">
      <c r="A5" s="12"/>
      <c r="B5" s="12"/>
      <c r="C5" s="17" t="s">
        <v>299</v>
      </c>
      <c r="D5" s="18" t="str">
        <f>VLOOKUP(D4,Лист3!A2:B93,2,0)</f>
        <v xml:space="preserve">393aeccb-89ef-4a7e-ae42-08d5cebc2e30 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5"/>
      <c r="Q5" s="15"/>
    </row>
    <row r="6" spans="1:18" ht="29.25" customHeight="1" x14ac:dyDescent="0.25">
      <c r="A6" s="61" t="s">
        <v>335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15"/>
      <c r="Q6" s="15"/>
    </row>
    <row r="7" spans="1:18" ht="15.75" customHeight="1" x14ac:dyDescent="0.25">
      <c r="A7" s="19" t="s">
        <v>334</v>
      </c>
      <c r="B7" s="19"/>
      <c r="C7" s="19"/>
      <c r="D7" s="16" t="s">
        <v>10</v>
      </c>
      <c r="E7" s="16" t="s">
        <v>4</v>
      </c>
      <c r="F7" s="16" t="s">
        <v>39</v>
      </c>
      <c r="G7" s="16" t="s">
        <v>5</v>
      </c>
      <c r="H7" s="16"/>
      <c r="I7" s="16"/>
      <c r="J7" s="16"/>
      <c r="K7" s="16"/>
      <c r="L7" s="20" t="s">
        <v>41</v>
      </c>
      <c r="M7" s="21" t="s">
        <v>353</v>
      </c>
      <c r="N7" s="21" t="s">
        <v>47</v>
      </c>
      <c r="O7" s="22" t="s">
        <v>59</v>
      </c>
      <c r="P7" s="16"/>
      <c r="Q7" s="16"/>
    </row>
    <row r="8" spans="1:18" ht="32.25" customHeight="1" x14ac:dyDescent="0.25">
      <c r="A8" s="19"/>
      <c r="B8" s="48" t="s">
        <v>332</v>
      </c>
      <c r="C8" s="48"/>
      <c r="D8" s="62" t="s">
        <v>341</v>
      </c>
      <c r="E8" s="62"/>
      <c r="F8" s="62"/>
      <c r="G8" s="62"/>
      <c r="H8" s="62"/>
      <c r="I8" s="62"/>
      <c r="J8" s="62"/>
      <c r="K8" s="19"/>
      <c r="L8" s="19"/>
      <c r="M8" s="19"/>
      <c r="N8" s="19"/>
      <c r="O8" s="19"/>
      <c r="P8" s="16"/>
      <c r="Q8" s="16"/>
    </row>
    <row r="9" spans="1:18" ht="32.25" customHeight="1" x14ac:dyDescent="0.25">
      <c r="A9" s="19"/>
      <c r="B9" s="49" t="s">
        <v>333</v>
      </c>
      <c r="C9" s="49"/>
      <c r="D9" s="62" t="s">
        <v>342</v>
      </c>
      <c r="E9" s="62"/>
      <c r="F9" s="62"/>
      <c r="G9" s="62"/>
      <c r="H9" s="62"/>
      <c r="I9" s="62"/>
      <c r="J9" s="62"/>
      <c r="K9" s="19"/>
      <c r="L9" s="19"/>
      <c r="M9" s="19"/>
      <c r="N9" s="19"/>
      <c r="O9" s="19"/>
      <c r="P9" s="16"/>
      <c r="Q9" s="16"/>
    </row>
    <row r="10" spans="1:18" ht="28.5" customHeight="1" x14ac:dyDescent="0.25">
      <c r="A10" s="23" t="s">
        <v>2</v>
      </c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1:18" ht="47.25" customHeight="1" x14ac:dyDescent="0.25">
      <c r="A11" s="58" t="s">
        <v>0</v>
      </c>
      <c r="B11" s="58" t="s">
        <v>1</v>
      </c>
      <c r="C11" s="58" t="s">
        <v>379</v>
      </c>
      <c r="D11" s="58" t="s">
        <v>337</v>
      </c>
      <c r="E11" s="55" t="s">
        <v>3</v>
      </c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24"/>
      <c r="Q11" s="25"/>
    </row>
    <row r="12" spans="1:18" ht="59.25" customHeight="1" x14ac:dyDescent="0.25">
      <c r="A12" s="59"/>
      <c r="B12" s="60"/>
      <c r="C12" s="60"/>
      <c r="D12" s="60"/>
      <c r="E12" s="26" t="s">
        <v>267</v>
      </c>
      <c r="F12" s="26" t="s">
        <v>271</v>
      </c>
      <c r="G12" s="26" t="s">
        <v>276</v>
      </c>
      <c r="H12" s="26" t="s">
        <v>279</v>
      </c>
      <c r="I12" s="26" t="s">
        <v>278</v>
      </c>
      <c r="J12" s="26" t="s">
        <v>260</v>
      </c>
      <c r="K12" s="26" t="s">
        <v>265</v>
      </c>
      <c r="L12" s="26" t="s">
        <v>294</v>
      </c>
      <c r="M12" s="26" t="s">
        <v>283</v>
      </c>
      <c r="N12" s="26" t="s">
        <v>269</v>
      </c>
      <c r="O12" s="26" t="s">
        <v>264</v>
      </c>
      <c r="P12" s="26" t="s">
        <v>268</v>
      </c>
      <c r="Q12" s="26" t="s">
        <v>465</v>
      </c>
    </row>
    <row r="13" spans="1:18" x14ac:dyDescent="0.25">
      <c r="A13" s="32" t="s">
        <v>359</v>
      </c>
      <c r="B13" s="37" t="s">
        <v>381</v>
      </c>
      <c r="C13" s="33" t="s">
        <v>380</v>
      </c>
      <c r="D13" s="33" t="s">
        <v>382</v>
      </c>
      <c r="E13" s="27" t="s">
        <v>383</v>
      </c>
      <c r="F13" s="27" t="s">
        <v>384</v>
      </c>
      <c r="G13" s="27" t="s">
        <v>385</v>
      </c>
      <c r="H13" s="27"/>
      <c r="I13" s="27" t="s">
        <v>386</v>
      </c>
      <c r="J13" s="27" t="s">
        <v>387</v>
      </c>
      <c r="K13" s="27" t="s">
        <v>388</v>
      </c>
      <c r="L13" s="27" t="s">
        <v>385</v>
      </c>
      <c r="M13" s="27" t="s">
        <v>389</v>
      </c>
      <c r="N13" s="27" t="s">
        <v>446</v>
      </c>
      <c r="O13" s="27" t="s">
        <v>446</v>
      </c>
      <c r="P13" s="27"/>
      <c r="Q13" s="27"/>
    </row>
    <row r="14" spans="1:18" x14ac:dyDescent="0.25">
      <c r="A14" s="32" t="s">
        <v>360</v>
      </c>
      <c r="B14" s="38" t="s">
        <v>408</v>
      </c>
      <c r="C14" s="33" t="s">
        <v>380</v>
      </c>
      <c r="D14" s="33" t="s">
        <v>409</v>
      </c>
      <c r="E14" s="27" t="s">
        <v>383</v>
      </c>
      <c r="F14" s="27" t="s">
        <v>395</v>
      </c>
      <c r="G14" s="27" t="s">
        <v>385</v>
      </c>
      <c r="H14" s="27" t="s">
        <v>410</v>
      </c>
      <c r="I14" s="27"/>
      <c r="J14" s="27"/>
      <c r="K14" s="27"/>
      <c r="L14" s="27"/>
      <c r="M14" s="27" t="s">
        <v>405</v>
      </c>
      <c r="N14" s="27"/>
      <c r="O14" s="27"/>
      <c r="P14" s="27"/>
      <c r="Q14" s="27"/>
    </row>
    <row r="15" spans="1:18" x14ac:dyDescent="0.25">
      <c r="A15" s="32" t="s">
        <v>366</v>
      </c>
      <c r="B15" s="38" t="s">
        <v>411</v>
      </c>
      <c r="C15" s="33" t="s">
        <v>380</v>
      </c>
      <c r="D15" s="35" t="s">
        <v>412</v>
      </c>
      <c r="E15" s="27" t="s">
        <v>413</v>
      </c>
      <c r="F15" s="27" t="s">
        <v>384</v>
      </c>
      <c r="G15" s="27" t="s">
        <v>396</v>
      </c>
      <c r="H15" s="27" t="s">
        <v>414</v>
      </c>
      <c r="I15" s="27"/>
      <c r="J15" s="27"/>
      <c r="K15" s="27"/>
      <c r="L15" s="27"/>
      <c r="M15" s="27"/>
      <c r="N15" s="27"/>
      <c r="O15" s="27"/>
      <c r="P15" s="27"/>
      <c r="Q15" s="27"/>
    </row>
    <row r="16" spans="1:18" x14ac:dyDescent="0.25">
      <c r="A16" s="32" t="s">
        <v>362</v>
      </c>
      <c r="B16" s="38" t="s">
        <v>343</v>
      </c>
      <c r="C16" s="33" t="s">
        <v>380</v>
      </c>
      <c r="D16" s="35" t="s">
        <v>344</v>
      </c>
      <c r="E16" s="27" t="s">
        <v>383</v>
      </c>
      <c r="F16" s="27" t="s">
        <v>384</v>
      </c>
      <c r="G16" s="27" t="s">
        <v>390</v>
      </c>
      <c r="H16" s="27" t="s">
        <v>391</v>
      </c>
      <c r="I16" s="27"/>
      <c r="J16" s="27"/>
      <c r="K16" s="27"/>
      <c r="L16" s="27"/>
      <c r="M16" s="27"/>
      <c r="N16" s="27"/>
      <c r="O16" s="27"/>
      <c r="P16" s="27"/>
      <c r="Q16" s="27"/>
    </row>
    <row r="17" spans="1:17" x14ac:dyDescent="0.25">
      <c r="A17" s="32" t="s">
        <v>363</v>
      </c>
      <c r="B17" s="38" t="s">
        <v>345</v>
      </c>
      <c r="C17" s="33" t="s">
        <v>380</v>
      </c>
      <c r="D17" s="35" t="s">
        <v>346</v>
      </c>
      <c r="E17" s="27" t="s">
        <v>383</v>
      </c>
      <c r="F17" s="27" t="s">
        <v>384</v>
      </c>
      <c r="G17" s="27" t="s">
        <v>390</v>
      </c>
      <c r="H17" s="27" t="s">
        <v>392</v>
      </c>
      <c r="I17" s="27"/>
      <c r="J17" s="27"/>
      <c r="K17" s="27"/>
      <c r="L17" s="27"/>
      <c r="M17" s="27" t="s">
        <v>393</v>
      </c>
      <c r="N17" s="27"/>
      <c r="O17" s="27"/>
      <c r="P17" s="27"/>
      <c r="Q17" s="27"/>
    </row>
    <row r="18" spans="1:17" x14ac:dyDescent="0.25">
      <c r="A18" s="32" t="s">
        <v>357</v>
      </c>
      <c r="B18" s="38" t="s">
        <v>347</v>
      </c>
      <c r="C18" s="33" t="s">
        <v>380</v>
      </c>
      <c r="D18" s="35" t="s">
        <v>348</v>
      </c>
      <c r="E18" s="27" t="s">
        <v>394</v>
      </c>
      <c r="F18" s="27" t="s">
        <v>395</v>
      </c>
      <c r="G18" s="27" t="s">
        <v>396</v>
      </c>
      <c r="H18" s="27" t="s">
        <v>397</v>
      </c>
      <c r="I18" s="27"/>
      <c r="J18" s="27"/>
      <c r="K18" s="27"/>
      <c r="L18" s="27"/>
      <c r="M18" s="27" t="s">
        <v>398</v>
      </c>
      <c r="N18" s="27"/>
      <c r="O18" s="27"/>
      <c r="P18" s="27"/>
      <c r="Q18" s="27"/>
    </row>
    <row r="19" spans="1:17" x14ac:dyDescent="0.25">
      <c r="A19" s="32" t="s">
        <v>355</v>
      </c>
      <c r="B19" s="38" t="s">
        <v>349</v>
      </c>
      <c r="C19" s="33" t="s">
        <v>380</v>
      </c>
      <c r="D19" s="35" t="s">
        <v>350</v>
      </c>
      <c r="E19" s="27" t="s">
        <v>399</v>
      </c>
      <c r="F19" s="27" t="s">
        <v>384</v>
      </c>
      <c r="G19" s="27" t="s">
        <v>400</v>
      </c>
      <c r="H19" s="27" t="s">
        <v>401</v>
      </c>
      <c r="I19" s="27"/>
      <c r="J19" s="27"/>
      <c r="K19" s="27"/>
      <c r="L19" s="27"/>
      <c r="M19" s="27" t="s">
        <v>402</v>
      </c>
      <c r="N19" s="27"/>
      <c r="O19" s="27"/>
      <c r="P19" s="27"/>
      <c r="Q19" s="27"/>
    </row>
    <row r="20" spans="1:17" x14ac:dyDescent="0.25">
      <c r="A20" s="32" t="s">
        <v>367</v>
      </c>
      <c r="B20" s="38" t="s">
        <v>351</v>
      </c>
      <c r="C20" s="33" t="s">
        <v>380</v>
      </c>
      <c r="D20" s="35" t="s">
        <v>352</v>
      </c>
      <c r="E20" s="27" t="s">
        <v>383</v>
      </c>
      <c r="F20" s="27" t="s">
        <v>384</v>
      </c>
      <c r="G20" s="27" t="s">
        <v>403</v>
      </c>
      <c r="H20" s="27" t="s">
        <v>404</v>
      </c>
      <c r="I20" s="27"/>
      <c r="J20" s="27"/>
      <c r="K20" s="27"/>
      <c r="L20" s="27"/>
      <c r="M20" s="27" t="s">
        <v>405</v>
      </c>
      <c r="N20" s="27"/>
      <c r="O20" s="27"/>
      <c r="P20" s="27"/>
      <c r="Q20" s="27"/>
    </row>
    <row r="21" spans="1:17" x14ac:dyDescent="0.25">
      <c r="A21" s="32" t="s">
        <v>358</v>
      </c>
      <c r="B21" s="39" t="s">
        <v>415</v>
      </c>
      <c r="C21" s="33" t="s">
        <v>380</v>
      </c>
      <c r="D21" s="33" t="s">
        <v>416</v>
      </c>
      <c r="E21" s="27" t="s">
        <v>417</v>
      </c>
      <c r="F21" s="27" t="s">
        <v>395</v>
      </c>
      <c r="G21" s="27" t="s">
        <v>385</v>
      </c>
      <c r="H21" s="27" t="s">
        <v>418</v>
      </c>
      <c r="I21" s="27"/>
      <c r="J21" s="27"/>
      <c r="K21" s="27"/>
      <c r="L21" s="27"/>
      <c r="M21" s="27"/>
      <c r="N21" s="27"/>
      <c r="O21" s="27"/>
      <c r="P21" s="27"/>
      <c r="Q21" s="27"/>
    </row>
    <row r="22" spans="1:17" x14ac:dyDescent="0.25">
      <c r="A22" s="32" t="s">
        <v>354</v>
      </c>
      <c r="B22" s="40" t="s">
        <v>419</v>
      </c>
      <c r="C22" s="33" t="s">
        <v>380</v>
      </c>
      <c r="D22" s="33" t="s">
        <v>420</v>
      </c>
      <c r="E22" s="27" t="s">
        <v>446</v>
      </c>
      <c r="F22" s="27" t="s">
        <v>421</v>
      </c>
      <c r="G22" s="27" t="s">
        <v>422</v>
      </c>
      <c r="H22" s="27" t="s">
        <v>423</v>
      </c>
      <c r="I22" s="27"/>
      <c r="J22" s="27"/>
      <c r="K22" s="27"/>
      <c r="L22" s="27"/>
      <c r="M22" s="27" t="s">
        <v>425</v>
      </c>
      <c r="N22" s="27" t="s">
        <v>424</v>
      </c>
      <c r="O22" s="27"/>
      <c r="P22" s="27"/>
      <c r="Q22" s="27"/>
    </row>
    <row r="23" spans="1:17" x14ac:dyDescent="0.25">
      <c r="A23" s="32" t="s">
        <v>368</v>
      </c>
      <c r="B23" s="41" t="s">
        <v>426</v>
      </c>
      <c r="C23" s="33" t="s">
        <v>380</v>
      </c>
      <c r="D23" s="34" t="s">
        <v>427</v>
      </c>
      <c r="E23" s="27" t="s">
        <v>446</v>
      </c>
      <c r="F23" s="27" t="s">
        <v>421</v>
      </c>
      <c r="G23" s="27" t="s">
        <v>428</v>
      </c>
      <c r="H23" s="27" t="s">
        <v>429</v>
      </c>
      <c r="I23" s="27"/>
      <c r="J23" s="27"/>
      <c r="K23" s="27"/>
      <c r="L23" s="27"/>
      <c r="M23" s="27" t="s">
        <v>430</v>
      </c>
      <c r="N23" s="27" t="s">
        <v>431</v>
      </c>
      <c r="O23" s="27"/>
      <c r="P23" s="27"/>
      <c r="Q23" s="27"/>
    </row>
    <row r="24" spans="1:17" x14ac:dyDescent="0.25">
      <c r="A24" s="32" t="s">
        <v>356</v>
      </c>
      <c r="B24" s="38" t="s">
        <v>432</v>
      </c>
      <c r="C24" s="33" t="s">
        <v>380</v>
      </c>
      <c r="D24" s="35" t="s">
        <v>433</v>
      </c>
      <c r="E24" s="27" t="s">
        <v>446</v>
      </c>
      <c r="F24" s="27" t="s">
        <v>421</v>
      </c>
      <c r="G24" s="27" t="s">
        <v>434</v>
      </c>
      <c r="H24" s="27" t="s">
        <v>435</v>
      </c>
      <c r="I24" s="27"/>
      <c r="J24" s="27"/>
      <c r="K24" s="27"/>
      <c r="L24" s="27"/>
      <c r="M24" s="27" t="s">
        <v>436</v>
      </c>
      <c r="N24" s="27" t="s">
        <v>437</v>
      </c>
      <c r="O24" s="27"/>
      <c r="P24" s="27"/>
      <c r="Q24" s="27"/>
    </row>
    <row r="25" spans="1:17" x14ac:dyDescent="0.25">
      <c r="A25" s="32" t="s">
        <v>361</v>
      </c>
      <c r="B25" s="38" t="s">
        <v>438</v>
      </c>
      <c r="C25" s="33" t="s">
        <v>439</v>
      </c>
      <c r="D25" s="35" t="s">
        <v>440</v>
      </c>
      <c r="E25" s="27" t="s">
        <v>446</v>
      </c>
      <c r="F25" s="27" t="s">
        <v>421</v>
      </c>
      <c r="G25" s="27" t="s">
        <v>446</v>
      </c>
      <c r="H25" s="27" t="s">
        <v>441</v>
      </c>
      <c r="I25" s="27"/>
      <c r="J25" s="27" t="s">
        <v>442</v>
      </c>
      <c r="K25" s="27" t="s">
        <v>446</v>
      </c>
      <c r="L25" s="27" t="s">
        <v>445</v>
      </c>
      <c r="M25" s="27"/>
      <c r="N25" s="27" t="s">
        <v>444</v>
      </c>
      <c r="O25" s="27" t="s">
        <v>443</v>
      </c>
      <c r="P25" s="27"/>
      <c r="Q25" s="27"/>
    </row>
    <row r="26" spans="1:17" x14ac:dyDescent="0.25">
      <c r="A26" s="32" t="s">
        <v>369</v>
      </c>
      <c r="B26" s="42" t="s">
        <v>447</v>
      </c>
      <c r="C26" s="33" t="s">
        <v>448</v>
      </c>
      <c r="D26" s="27" t="s">
        <v>449</v>
      </c>
      <c r="E26" s="27" t="s">
        <v>446</v>
      </c>
      <c r="F26" s="27" t="s">
        <v>421</v>
      </c>
      <c r="G26" s="27" t="s">
        <v>446</v>
      </c>
      <c r="H26" s="27" t="s">
        <v>450</v>
      </c>
      <c r="I26" s="27" t="s">
        <v>452</v>
      </c>
      <c r="J26" s="27" t="s">
        <v>451</v>
      </c>
      <c r="K26" s="27" t="s">
        <v>446</v>
      </c>
      <c r="L26" s="27" t="s">
        <v>453</v>
      </c>
      <c r="M26" s="27"/>
      <c r="N26" s="27"/>
      <c r="O26" s="27"/>
      <c r="P26" s="27" t="s">
        <v>357</v>
      </c>
      <c r="Q26" s="27"/>
    </row>
    <row r="27" spans="1:17" x14ac:dyDescent="0.25">
      <c r="A27" s="32" t="s">
        <v>370</v>
      </c>
      <c r="B27" s="43" t="s">
        <v>454</v>
      </c>
      <c r="C27" s="33" t="s">
        <v>448</v>
      </c>
      <c r="D27" s="36" t="s">
        <v>455</v>
      </c>
      <c r="E27" s="27" t="s">
        <v>446</v>
      </c>
      <c r="F27" s="27" t="s">
        <v>421</v>
      </c>
      <c r="G27" s="27" t="s">
        <v>446</v>
      </c>
      <c r="H27" s="27" t="s">
        <v>456</v>
      </c>
      <c r="I27" s="27" t="s">
        <v>377</v>
      </c>
      <c r="J27" s="27" t="s">
        <v>457</v>
      </c>
      <c r="K27" s="27" t="s">
        <v>446</v>
      </c>
      <c r="L27" s="27" t="s">
        <v>458</v>
      </c>
      <c r="M27" s="27" t="s">
        <v>459</v>
      </c>
      <c r="N27" s="27" t="s">
        <v>424</v>
      </c>
      <c r="O27" s="27" t="s">
        <v>460</v>
      </c>
      <c r="P27" s="27"/>
      <c r="Q27" s="27"/>
    </row>
    <row r="28" spans="1:17" x14ac:dyDescent="0.25">
      <c r="A28" s="32" t="s">
        <v>371</v>
      </c>
      <c r="B28" s="44" t="s">
        <v>461</v>
      </c>
      <c r="C28" s="33" t="s">
        <v>448</v>
      </c>
      <c r="D28" s="27" t="s">
        <v>462</v>
      </c>
      <c r="E28" s="27" t="s">
        <v>463</v>
      </c>
      <c r="F28" s="27" t="s">
        <v>421</v>
      </c>
      <c r="G28" s="27" t="s">
        <v>446</v>
      </c>
      <c r="H28" s="27" t="s">
        <v>464</v>
      </c>
      <c r="I28" s="27"/>
      <c r="J28" s="27"/>
      <c r="K28" s="27"/>
      <c r="L28" s="27"/>
      <c r="M28" s="27" t="s">
        <v>466</v>
      </c>
      <c r="N28" s="27" t="s">
        <v>424</v>
      </c>
      <c r="O28" s="27"/>
      <c r="P28" s="27" t="s">
        <v>446</v>
      </c>
      <c r="Q28" s="27" t="s">
        <v>467</v>
      </c>
    </row>
    <row r="29" spans="1:17" x14ac:dyDescent="0.25">
      <c r="A29" s="32" t="s">
        <v>372</v>
      </c>
      <c r="B29" s="45" t="s">
        <v>468</v>
      </c>
      <c r="C29" s="33" t="s">
        <v>448</v>
      </c>
      <c r="D29" s="27" t="s">
        <v>469</v>
      </c>
      <c r="E29" s="27"/>
      <c r="F29" s="27" t="s">
        <v>421</v>
      </c>
      <c r="G29" s="27" t="s">
        <v>446</v>
      </c>
      <c r="H29" s="27" t="s">
        <v>429</v>
      </c>
      <c r="I29" s="27"/>
      <c r="J29" s="27"/>
      <c r="K29" s="27"/>
      <c r="L29" s="27"/>
      <c r="M29" s="27" t="s">
        <v>459</v>
      </c>
      <c r="N29" s="27" t="s">
        <v>470</v>
      </c>
      <c r="O29" s="27"/>
      <c r="P29" s="27" t="s">
        <v>446</v>
      </c>
      <c r="Q29" s="27" t="s">
        <v>471</v>
      </c>
    </row>
    <row r="30" spans="1:17" x14ac:dyDescent="0.25">
      <c r="A30" s="32" t="s">
        <v>373</v>
      </c>
      <c r="B30" s="45" t="s">
        <v>472</v>
      </c>
      <c r="C30" s="33" t="s">
        <v>448</v>
      </c>
      <c r="D30" s="34" t="s">
        <v>473</v>
      </c>
      <c r="E30" s="27"/>
      <c r="F30" s="27" t="s">
        <v>421</v>
      </c>
      <c r="G30" s="27" t="s">
        <v>446</v>
      </c>
      <c r="H30" s="27" t="s">
        <v>474</v>
      </c>
      <c r="I30" s="27"/>
      <c r="J30" s="27"/>
      <c r="K30" s="27"/>
      <c r="L30" s="27"/>
      <c r="M30" s="27"/>
      <c r="N30" s="27" t="s">
        <v>475</v>
      </c>
      <c r="O30" s="27"/>
      <c r="P30" s="27" t="s">
        <v>446</v>
      </c>
      <c r="Q30" s="27"/>
    </row>
    <row r="31" spans="1:17" x14ac:dyDescent="0.25">
      <c r="A31" s="32" t="s">
        <v>374</v>
      </c>
      <c r="B31" s="46" t="s">
        <v>364</v>
      </c>
      <c r="C31" s="33" t="s">
        <v>380</v>
      </c>
      <c r="D31" s="35" t="s">
        <v>365</v>
      </c>
      <c r="E31" s="27" t="s">
        <v>383</v>
      </c>
      <c r="F31" s="27" t="s">
        <v>384</v>
      </c>
      <c r="G31" s="27" t="s">
        <v>406</v>
      </c>
      <c r="H31" s="27" t="s">
        <v>401</v>
      </c>
      <c r="I31" s="27"/>
      <c r="J31" s="27"/>
      <c r="K31" s="27"/>
      <c r="L31" s="27"/>
      <c r="M31" s="27" t="s">
        <v>407</v>
      </c>
      <c r="N31" s="27"/>
      <c r="O31" s="27"/>
      <c r="P31" s="27"/>
      <c r="Q31" s="27"/>
    </row>
    <row r="32" spans="1:17" x14ac:dyDescent="0.25">
      <c r="A32" s="32" t="s">
        <v>375</v>
      </c>
      <c r="B32" s="38" t="s">
        <v>476</v>
      </c>
      <c r="C32" s="33" t="s">
        <v>448</v>
      </c>
      <c r="D32" s="35" t="s">
        <v>477</v>
      </c>
      <c r="E32" s="27"/>
      <c r="F32" s="27" t="s">
        <v>421</v>
      </c>
      <c r="G32" s="27" t="s">
        <v>446</v>
      </c>
      <c r="H32" s="27" t="s">
        <v>441</v>
      </c>
      <c r="I32" s="27"/>
      <c r="J32" s="27"/>
      <c r="K32" s="27"/>
      <c r="L32" s="27"/>
      <c r="M32" s="27" t="s">
        <v>459</v>
      </c>
      <c r="N32" s="27" t="s">
        <v>478</v>
      </c>
      <c r="O32" s="27"/>
      <c r="P32" s="27" t="s">
        <v>446</v>
      </c>
      <c r="Q32" s="27"/>
    </row>
    <row r="33" spans="1:17" x14ac:dyDescent="0.25">
      <c r="A33" s="32" t="s">
        <v>376</v>
      </c>
      <c r="B33" s="47" t="s">
        <v>479</v>
      </c>
      <c r="C33" s="33" t="s">
        <v>448</v>
      </c>
      <c r="D33" s="35" t="s">
        <v>480</v>
      </c>
      <c r="E33" s="27"/>
      <c r="F33" s="27" t="s">
        <v>421</v>
      </c>
      <c r="G33" s="27" t="s">
        <v>446</v>
      </c>
      <c r="H33" s="27" t="s">
        <v>429</v>
      </c>
      <c r="I33" s="27"/>
      <c r="J33" s="27"/>
      <c r="K33" s="27"/>
      <c r="L33" s="27"/>
      <c r="M33" s="27" t="s">
        <v>459</v>
      </c>
      <c r="N33" s="27" t="s">
        <v>470</v>
      </c>
      <c r="O33" s="27"/>
      <c r="P33" s="27" t="s">
        <v>446</v>
      </c>
      <c r="Q33" s="27"/>
    </row>
    <row r="34" spans="1:17" x14ac:dyDescent="0.25">
      <c r="A34" s="32" t="s">
        <v>378</v>
      </c>
      <c r="B34" s="41"/>
      <c r="C34" s="3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43.5" customHeight="1" x14ac:dyDescent="0.25">
      <c r="A35" s="51" t="s">
        <v>336</v>
      </c>
      <c r="B35" s="52"/>
      <c r="C35" s="52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29"/>
      <c r="Q35" s="28"/>
    </row>
    <row r="36" spans="1:17" ht="96" hidden="1" customHeight="1" x14ac:dyDescent="0.25">
      <c r="A36" s="54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29"/>
      <c r="Q36" s="30"/>
    </row>
    <row r="41" spans="1:17" x14ac:dyDescent="0.25">
      <c r="C41" s="31"/>
    </row>
  </sheetData>
  <mergeCells count="12">
    <mergeCell ref="B8:C8"/>
    <mergeCell ref="B9:C9"/>
    <mergeCell ref="A1:O3"/>
    <mergeCell ref="A35:O36"/>
    <mergeCell ref="E11:O11"/>
    <mergeCell ref="A11:A12"/>
    <mergeCell ref="B11:B12"/>
    <mergeCell ref="C11:C12"/>
    <mergeCell ref="D11:D12"/>
    <mergeCell ref="A6:O6"/>
    <mergeCell ref="D8:J8"/>
    <mergeCell ref="D9:J9"/>
  </mergeCells>
  <dataValidations count="5">
    <dataValidation type="list" allowBlank="1" showInputMessage="1" showErrorMessage="1" sqref="E12:O12">
      <formula1>Виды</formula1>
    </dataValidation>
    <dataValidation type="list" allowBlank="1" showInputMessage="1" showErrorMessage="1" sqref="D7">
      <formula1>Ступени</formula1>
    </dataValidation>
    <dataValidation type="list" allowBlank="1" showInputMessage="1" showErrorMessage="1" sqref="F7">
      <formula1>пол</formula1>
    </dataValidation>
    <dataValidation type="list" allowBlank="1" showInputMessage="1" showErrorMessage="1" sqref="N7">
      <formula1>дата</formula1>
    </dataValidation>
    <dataValidation type="list" allowBlank="1" showInputMessage="1" showErrorMessage="1" sqref="O7">
      <formula1>год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3" workbookViewId="0">
      <selection activeCell="A3" sqref="A3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" t="s">
        <v>6</v>
      </c>
      <c r="B1" s="2" t="s">
        <v>22</v>
      </c>
      <c r="C1" s="2" t="s">
        <v>38</v>
      </c>
      <c r="D1" s="2" t="s">
        <v>44</v>
      </c>
      <c r="E1" s="2" t="s">
        <v>43</v>
      </c>
      <c r="H1" s="1" t="s">
        <v>257</v>
      </c>
      <c r="I1" s="11" t="s">
        <v>42</v>
      </c>
    </row>
    <row r="2" spans="1:9" x14ac:dyDescent="0.25">
      <c r="E2" s="2"/>
      <c r="G2" s="9"/>
      <c r="I2" s="11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9"/>
      <c r="H3" s="1" t="s">
        <v>258</v>
      </c>
      <c r="I3" s="11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9"/>
      <c r="H4" s="1" t="s">
        <v>259</v>
      </c>
      <c r="I4" s="11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9"/>
      <c r="H5" s="1" t="s">
        <v>260</v>
      </c>
      <c r="I5" s="11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9"/>
      <c r="H6" s="1" t="s">
        <v>261</v>
      </c>
      <c r="I6" s="11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9"/>
      <c r="H7" s="1" t="s">
        <v>262</v>
      </c>
      <c r="I7" s="11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9"/>
      <c r="H8" s="1" t="s">
        <v>263</v>
      </c>
      <c r="I8" s="11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9"/>
      <c r="H9" s="1" t="s">
        <v>264</v>
      </c>
      <c r="I9" s="11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9"/>
      <c r="H10" s="1" t="s">
        <v>265</v>
      </c>
      <c r="I10" s="11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9"/>
      <c r="H11" s="1" t="s">
        <v>266</v>
      </c>
      <c r="I11" s="11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9"/>
      <c r="H12" s="1" t="s">
        <v>267</v>
      </c>
      <c r="I12" s="11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9"/>
      <c r="H13" s="1" t="s">
        <v>268</v>
      </c>
      <c r="I13" s="11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9"/>
      <c r="H14" s="1" t="s">
        <v>269</v>
      </c>
      <c r="I14" s="11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9"/>
      <c r="H15" s="1" t="s">
        <v>270</v>
      </c>
      <c r="I15" s="11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9"/>
      <c r="H16" s="1" t="s">
        <v>271</v>
      </c>
      <c r="I16" s="11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9"/>
      <c r="H17" s="1" t="s">
        <v>272</v>
      </c>
      <c r="I17" s="11" t="s">
        <v>314</v>
      </c>
    </row>
    <row r="18" spans="1:9" x14ac:dyDescent="0.25">
      <c r="E18" t="s">
        <v>72</v>
      </c>
      <c r="G18" s="9"/>
      <c r="H18" s="1" t="s">
        <v>273</v>
      </c>
      <c r="I18" s="11" t="s">
        <v>315</v>
      </c>
    </row>
    <row r="19" spans="1:9" x14ac:dyDescent="0.25">
      <c r="G19" s="9"/>
      <c r="H19" s="1" t="s">
        <v>274</v>
      </c>
      <c r="I19" s="11" t="s">
        <v>316</v>
      </c>
    </row>
    <row r="20" spans="1:9" ht="30" x14ac:dyDescent="0.25">
      <c r="G20" s="9"/>
      <c r="H20" s="1" t="s">
        <v>275</v>
      </c>
      <c r="I20" s="11" t="s">
        <v>317</v>
      </c>
    </row>
    <row r="21" spans="1:9" ht="30" x14ac:dyDescent="0.25">
      <c r="G21" s="9"/>
      <c r="H21" s="1" t="s">
        <v>276</v>
      </c>
      <c r="I21" s="11" t="s">
        <v>318</v>
      </c>
    </row>
    <row r="22" spans="1:9" ht="30" x14ac:dyDescent="0.25">
      <c r="G22" s="9"/>
      <c r="H22" s="1" t="s">
        <v>277</v>
      </c>
      <c r="I22" s="11" t="s">
        <v>319</v>
      </c>
    </row>
    <row r="23" spans="1:9" x14ac:dyDescent="0.25">
      <c r="G23" s="9"/>
      <c r="H23" s="1" t="s">
        <v>278</v>
      </c>
      <c r="I23" s="11" t="s">
        <v>320</v>
      </c>
    </row>
    <row r="24" spans="1:9" ht="30" x14ac:dyDescent="0.25">
      <c r="G24" s="9"/>
      <c r="H24" s="1" t="s">
        <v>279</v>
      </c>
      <c r="I24" s="11" t="s">
        <v>321</v>
      </c>
    </row>
    <row r="25" spans="1:9" ht="30" x14ac:dyDescent="0.25">
      <c r="G25" s="9"/>
      <c r="H25" s="1" t="s">
        <v>280</v>
      </c>
      <c r="I25" s="11" t="s">
        <v>322</v>
      </c>
    </row>
    <row r="26" spans="1:9" x14ac:dyDescent="0.25">
      <c r="G26" s="9"/>
      <c r="H26" s="1" t="s">
        <v>281</v>
      </c>
      <c r="I26" s="11" t="s">
        <v>323</v>
      </c>
    </row>
    <row r="27" spans="1:9" x14ac:dyDescent="0.25">
      <c r="G27" s="9"/>
      <c r="H27" s="1" t="s">
        <v>282</v>
      </c>
      <c r="I27" s="11" t="s">
        <v>324</v>
      </c>
    </row>
    <row r="28" spans="1:9" x14ac:dyDescent="0.25">
      <c r="G28" s="9"/>
      <c r="H28" s="1" t="s">
        <v>283</v>
      </c>
      <c r="I28" s="11" t="s">
        <v>325</v>
      </c>
    </row>
    <row r="29" spans="1:9" x14ac:dyDescent="0.25">
      <c r="G29" s="9"/>
      <c r="H29" s="1" t="s">
        <v>284</v>
      </c>
      <c r="I29" s="11" t="s">
        <v>326</v>
      </c>
    </row>
    <row r="30" spans="1:9" ht="30" x14ac:dyDescent="0.25">
      <c r="G30" s="9"/>
      <c r="H30" s="1" t="s">
        <v>285</v>
      </c>
      <c r="I30" s="11" t="s">
        <v>327</v>
      </c>
    </row>
    <row r="31" spans="1:9" ht="30" x14ac:dyDescent="0.25">
      <c r="G31" s="9"/>
      <c r="H31" s="1" t="s">
        <v>286</v>
      </c>
      <c r="I31" s="11" t="s">
        <v>328</v>
      </c>
    </row>
    <row r="32" spans="1:9" ht="30" x14ac:dyDescent="0.25">
      <c r="G32" s="9"/>
      <c r="H32" s="1" t="s">
        <v>287</v>
      </c>
      <c r="I32" s="11" t="s">
        <v>330</v>
      </c>
    </row>
    <row r="33" spans="7:9" ht="30" x14ac:dyDescent="0.25">
      <c r="G33" s="9"/>
      <c r="H33" s="1" t="s">
        <v>288</v>
      </c>
      <c r="I33" s="11" t="s">
        <v>329</v>
      </c>
    </row>
    <row r="34" spans="7:9" x14ac:dyDescent="0.25">
      <c r="G34" s="9"/>
      <c r="H34" s="1" t="s">
        <v>289</v>
      </c>
    </row>
    <row r="35" spans="7:9" ht="30" x14ac:dyDescent="0.25">
      <c r="G35" s="9"/>
      <c r="H35" s="1" t="s">
        <v>290</v>
      </c>
    </row>
    <row r="36" spans="7:9" x14ac:dyDescent="0.25">
      <c r="G36" s="10"/>
      <c r="H36" s="1" t="s">
        <v>291</v>
      </c>
    </row>
    <row r="37" spans="7:9" x14ac:dyDescent="0.25">
      <c r="G37" s="9"/>
      <c r="H37" s="1" t="s">
        <v>292</v>
      </c>
    </row>
    <row r="38" spans="7:9" ht="60" x14ac:dyDescent="0.25">
      <c r="G38" s="9"/>
      <c r="H38" s="1" t="s">
        <v>339</v>
      </c>
    </row>
    <row r="39" spans="7:9" ht="45" x14ac:dyDescent="0.25">
      <c r="G39" s="9"/>
      <c r="H39" s="1" t="s">
        <v>340</v>
      </c>
    </row>
    <row r="40" spans="7:9" ht="30" x14ac:dyDescent="0.25">
      <c r="G40" s="9"/>
      <c r="H40" s="1" t="s">
        <v>293</v>
      </c>
    </row>
    <row r="41" spans="7:9" x14ac:dyDescent="0.25">
      <c r="G41" s="9"/>
      <c r="H41" s="1" t="s">
        <v>294</v>
      </c>
    </row>
    <row r="42" spans="7:9" ht="30" x14ac:dyDescent="0.25">
      <c r="G42" s="9"/>
      <c r="H42" s="1" t="s">
        <v>295</v>
      </c>
    </row>
    <row r="43" spans="7:9" ht="30" x14ac:dyDescent="0.25">
      <c r="G43" s="9"/>
      <c r="H43" s="1" t="s">
        <v>296</v>
      </c>
    </row>
    <row r="44" spans="7:9" ht="30" x14ac:dyDescent="0.25">
      <c r="G44" s="9"/>
      <c r="H44" s="1" t="s">
        <v>297</v>
      </c>
    </row>
    <row r="45" spans="7:9" x14ac:dyDescent="0.25">
      <c r="G45" s="9"/>
      <c r="H45" s="1" t="s">
        <v>338</v>
      </c>
    </row>
    <row r="46" spans="7:9" x14ac:dyDescent="0.25">
      <c r="G46" s="9"/>
    </row>
    <row r="47" spans="7:9" x14ac:dyDescent="0.25">
      <c r="G47" s="9"/>
    </row>
    <row r="48" spans="7:9" x14ac:dyDescent="0.25">
      <c r="G48" s="9"/>
    </row>
    <row r="49" spans="7:7" x14ac:dyDescent="0.25">
      <c r="G49" s="9"/>
    </row>
    <row r="50" spans="7:7" x14ac:dyDescent="0.25">
      <c r="G50" s="9"/>
    </row>
    <row r="51" spans="7:7" x14ac:dyDescent="0.25">
      <c r="G51" s="9"/>
    </row>
    <row r="52" spans="7:7" x14ac:dyDescent="0.25">
      <c r="G52" s="9"/>
    </row>
    <row r="53" spans="7:7" x14ac:dyDescent="0.25">
      <c r="G53" s="9"/>
    </row>
    <row r="54" spans="7:7" x14ac:dyDescent="0.25">
      <c r="G54" s="9"/>
    </row>
    <row r="55" spans="7:7" x14ac:dyDescent="0.25">
      <c r="G55" s="9"/>
    </row>
    <row r="56" spans="7:7" x14ac:dyDescent="0.25">
      <c r="G56" s="9"/>
    </row>
    <row r="57" spans="7:7" x14ac:dyDescent="0.25">
      <c r="G57" s="9"/>
    </row>
    <row r="58" spans="7:7" x14ac:dyDescent="0.25">
      <c r="G58" s="10"/>
    </row>
    <row r="59" spans="7:7" x14ac:dyDescent="0.25">
      <c r="G59" s="9"/>
    </row>
    <row r="60" spans="7:7" x14ac:dyDescent="0.25">
      <c r="G60" s="9"/>
    </row>
    <row r="61" spans="7:7" x14ac:dyDescent="0.25">
      <c r="G61" s="9"/>
    </row>
    <row r="62" spans="7:7" x14ac:dyDescent="0.25">
      <c r="G62" s="9"/>
    </row>
    <row r="63" spans="7:7" x14ac:dyDescent="0.25">
      <c r="G63" s="9"/>
    </row>
    <row r="64" spans="7:7" x14ac:dyDescent="0.25">
      <c r="G64" s="9"/>
    </row>
    <row r="65" spans="7:7" x14ac:dyDescent="0.25">
      <c r="G65" s="9"/>
    </row>
    <row r="66" spans="7:7" x14ac:dyDescent="0.25">
      <c r="G66" s="9"/>
    </row>
    <row r="67" spans="7:7" x14ac:dyDescent="0.25">
      <c r="G67" s="9"/>
    </row>
    <row r="68" spans="7:7" x14ac:dyDescent="0.25">
      <c r="G68" s="9"/>
    </row>
    <row r="69" spans="7:7" x14ac:dyDescent="0.25">
      <c r="G69" s="9"/>
    </row>
    <row r="70" spans="7:7" x14ac:dyDescent="0.25">
      <c r="G70" s="9"/>
    </row>
    <row r="71" spans="7:7" x14ac:dyDescent="0.25">
      <c r="G71" s="9"/>
    </row>
    <row r="72" spans="7:7" x14ac:dyDescent="0.25">
      <c r="G72" s="9"/>
    </row>
    <row r="73" spans="7:7" x14ac:dyDescent="0.25">
      <c r="G73" s="9"/>
    </row>
    <row r="74" spans="7:7" x14ac:dyDescent="0.25">
      <c r="G74" s="9"/>
    </row>
    <row r="75" spans="7:7" x14ac:dyDescent="0.25">
      <c r="G75" s="9"/>
    </row>
    <row r="76" spans="7:7" x14ac:dyDescent="0.25">
      <c r="G76" s="9"/>
    </row>
    <row r="77" spans="7:7" x14ac:dyDescent="0.25">
      <c r="G77" s="9"/>
    </row>
    <row r="78" spans="7:7" x14ac:dyDescent="0.25">
      <c r="G78" s="9"/>
    </row>
    <row r="79" spans="7:7" x14ac:dyDescent="0.25">
      <c r="G79" s="9"/>
    </row>
    <row r="80" spans="7:7" x14ac:dyDescent="0.25">
      <c r="G80" s="9"/>
    </row>
    <row r="81" spans="7:7" x14ac:dyDescent="0.25">
      <c r="G81" s="9"/>
    </row>
    <row r="82" spans="7:7" x14ac:dyDescent="0.25">
      <c r="G82" s="9"/>
    </row>
    <row r="83" spans="7:7" x14ac:dyDescent="0.25">
      <c r="G83" s="9"/>
    </row>
    <row r="84" spans="7:7" x14ac:dyDescent="0.25">
      <c r="G84" s="9"/>
    </row>
    <row r="85" spans="7:7" x14ac:dyDescent="0.25">
      <c r="G85" s="9"/>
    </row>
    <row r="86" spans="7:7" x14ac:dyDescent="0.25">
      <c r="G86" s="9"/>
    </row>
    <row r="87" spans="7:7" x14ac:dyDescent="0.25">
      <c r="G87" s="9"/>
    </row>
    <row r="88" spans="7:7" x14ac:dyDescent="0.25">
      <c r="G88" s="9"/>
    </row>
    <row r="89" spans="7:7" x14ac:dyDescent="0.25">
      <c r="G89" s="9"/>
    </row>
    <row r="90" spans="7:7" x14ac:dyDescent="0.25">
      <c r="G90" s="9"/>
    </row>
    <row r="91" spans="7:7" x14ac:dyDescent="0.25">
      <c r="G91" s="9"/>
    </row>
    <row r="92" spans="7:7" x14ac:dyDescent="0.25">
      <c r="G92" s="9"/>
    </row>
    <row r="93" spans="7:7" x14ac:dyDescent="0.25">
      <c r="G93" s="9"/>
    </row>
    <row r="94" spans="7:7" x14ac:dyDescent="0.25">
      <c r="G94" s="9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19" workbookViewId="0">
      <selection activeCell="A32" sqref="A3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3" t="s">
        <v>73</v>
      </c>
      <c r="B2" s="4" t="s">
        <v>74</v>
      </c>
    </row>
    <row r="3" spans="1:2" x14ac:dyDescent="0.25">
      <c r="A3" s="5" t="s">
        <v>75</v>
      </c>
      <c r="B3" s="6" t="s">
        <v>76</v>
      </c>
    </row>
    <row r="4" spans="1:2" x14ac:dyDescent="0.25">
      <c r="A4" s="3" t="s">
        <v>77</v>
      </c>
      <c r="B4" s="4" t="s">
        <v>78</v>
      </c>
    </row>
    <row r="5" spans="1:2" x14ac:dyDescent="0.25">
      <c r="A5" s="5" t="s">
        <v>79</v>
      </c>
      <c r="B5" s="6" t="s">
        <v>80</v>
      </c>
    </row>
    <row r="6" spans="1:2" x14ac:dyDescent="0.25">
      <c r="A6" s="3" t="s">
        <v>81</v>
      </c>
      <c r="B6" s="4" t="s">
        <v>82</v>
      </c>
    </row>
    <row r="7" spans="1:2" x14ac:dyDescent="0.25">
      <c r="A7" s="5" t="s">
        <v>83</v>
      </c>
      <c r="B7" s="6" t="s">
        <v>84</v>
      </c>
    </row>
    <row r="8" spans="1:2" x14ac:dyDescent="0.25">
      <c r="A8" s="3" t="s">
        <v>85</v>
      </c>
      <c r="B8" s="4" t="s">
        <v>86</v>
      </c>
    </row>
    <row r="9" spans="1:2" x14ac:dyDescent="0.25">
      <c r="A9" s="5" t="s">
        <v>87</v>
      </c>
      <c r="B9" s="6" t="s">
        <v>88</v>
      </c>
    </row>
    <row r="10" spans="1:2" x14ac:dyDescent="0.25">
      <c r="A10" s="3" t="s">
        <v>89</v>
      </c>
      <c r="B10" s="4" t="s">
        <v>90</v>
      </c>
    </row>
    <row r="11" spans="1:2" x14ac:dyDescent="0.25">
      <c r="A11" s="5" t="s">
        <v>91</v>
      </c>
      <c r="B11" s="6" t="s">
        <v>92</v>
      </c>
    </row>
    <row r="12" spans="1:2" x14ac:dyDescent="0.25">
      <c r="A12" s="3" t="s">
        <v>93</v>
      </c>
      <c r="B12" s="4" t="s">
        <v>94</v>
      </c>
    </row>
    <row r="13" spans="1:2" x14ac:dyDescent="0.25">
      <c r="A13" s="5" t="s">
        <v>95</v>
      </c>
      <c r="B13" s="6" t="s">
        <v>96</v>
      </c>
    </row>
    <row r="14" spans="1:2" x14ac:dyDescent="0.25">
      <c r="A14" s="3" t="s">
        <v>97</v>
      </c>
      <c r="B14" s="4" t="s">
        <v>98</v>
      </c>
    </row>
    <row r="15" spans="1:2" x14ac:dyDescent="0.25">
      <c r="A15" s="5" t="s">
        <v>99</v>
      </c>
      <c r="B15" s="6" t="s">
        <v>100</v>
      </c>
    </row>
    <row r="16" spans="1:2" x14ac:dyDescent="0.25">
      <c r="A16" s="3" t="s">
        <v>101</v>
      </c>
      <c r="B16" s="4" t="s">
        <v>102</v>
      </c>
    </row>
    <row r="17" spans="1:2" x14ac:dyDescent="0.25">
      <c r="A17" s="5" t="s">
        <v>103</v>
      </c>
      <c r="B17" s="6" t="s">
        <v>104</v>
      </c>
    </row>
    <row r="18" spans="1:2" x14ac:dyDescent="0.25">
      <c r="A18" s="3" t="s">
        <v>105</v>
      </c>
      <c r="B18" s="4" t="s">
        <v>106</v>
      </c>
    </row>
    <row r="19" spans="1:2" x14ac:dyDescent="0.25">
      <c r="A19" s="5" t="s">
        <v>107</v>
      </c>
      <c r="B19" s="6" t="s">
        <v>108</v>
      </c>
    </row>
    <row r="20" spans="1:2" x14ac:dyDescent="0.25">
      <c r="A20" s="3" t="s">
        <v>109</v>
      </c>
      <c r="B20" s="4" t="s">
        <v>110</v>
      </c>
    </row>
    <row r="21" spans="1:2" x14ac:dyDescent="0.25">
      <c r="A21" s="5" t="s">
        <v>111</v>
      </c>
      <c r="B21" s="6" t="s">
        <v>112</v>
      </c>
    </row>
    <row r="22" spans="1:2" x14ac:dyDescent="0.25">
      <c r="A22" s="3" t="s">
        <v>113</v>
      </c>
      <c r="B22" s="4" t="s">
        <v>114</v>
      </c>
    </row>
    <row r="23" spans="1:2" x14ac:dyDescent="0.25">
      <c r="A23" s="5" t="s">
        <v>115</v>
      </c>
      <c r="B23" s="6" t="s">
        <v>116</v>
      </c>
    </row>
    <row r="24" spans="1:2" x14ac:dyDescent="0.25">
      <c r="A24" s="3" t="s">
        <v>117</v>
      </c>
      <c r="B24" s="4" t="s">
        <v>118</v>
      </c>
    </row>
    <row r="25" spans="1:2" x14ac:dyDescent="0.25">
      <c r="A25" s="5" t="s">
        <v>119</v>
      </c>
      <c r="B25" s="6" t="s">
        <v>120</v>
      </c>
    </row>
    <row r="26" spans="1:2" x14ac:dyDescent="0.25">
      <c r="A26" s="3" t="s">
        <v>121</v>
      </c>
      <c r="B26" s="4" t="s">
        <v>122</v>
      </c>
    </row>
    <row r="27" spans="1:2" x14ac:dyDescent="0.25">
      <c r="A27" s="5" t="s">
        <v>123</v>
      </c>
      <c r="B27" s="6" t="s">
        <v>124</v>
      </c>
    </row>
    <row r="28" spans="1:2" x14ac:dyDescent="0.25">
      <c r="A28" s="3" t="s">
        <v>125</v>
      </c>
      <c r="B28" s="4" t="s">
        <v>126</v>
      </c>
    </row>
    <row r="29" spans="1:2" x14ac:dyDescent="0.25">
      <c r="A29" s="5" t="s">
        <v>127</v>
      </c>
      <c r="B29" s="6" t="s">
        <v>128</v>
      </c>
    </row>
    <row r="30" spans="1:2" x14ac:dyDescent="0.25">
      <c r="A30" s="3" t="s">
        <v>129</v>
      </c>
      <c r="B30" s="4" t="s">
        <v>130</v>
      </c>
    </row>
    <row r="31" spans="1:2" x14ac:dyDescent="0.25">
      <c r="A31" s="5" t="s">
        <v>131</v>
      </c>
      <c r="B31" s="6" t="s">
        <v>132</v>
      </c>
    </row>
    <row r="32" spans="1:2" x14ac:dyDescent="0.25">
      <c r="A32" s="3" t="s">
        <v>133</v>
      </c>
      <c r="B32" s="4" t="s">
        <v>134</v>
      </c>
    </row>
    <row r="33" spans="1:2" x14ac:dyDescent="0.25">
      <c r="A33" s="5" t="s">
        <v>135</v>
      </c>
      <c r="B33" s="6" t="s">
        <v>136</v>
      </c>
    </row>
    <row r="34" spans="1:2" x14ac:dyDescent="0.25">
      <c r="A34" s="3" t="s">
        <v>137</v>
      </c>
      <c r="B34" s="4" t="s">
        <v>138</v>
      </c>
    </row>
    <row r="35" spans="1:2" x14ac:dyDescent="0.25">
      <c r="A35" s="5" t="s">
        <v>139</v>
      </c>
      <c r="B35" s="6" t="s">
        <v>140</v>
      </c>
    </row>
    <row r="36" spans="1:2" x14ac:dyDescent="0.25">
      <c r="A36" s="3" t="s">
        <v>141</v>
      </c>
      <c r="B36" s="7" t="s">
        <v>142</v>
      </c>
    </row>
    <row r="37" spans="1:2" x14ac:dyDescent="0.25">
      <c r="A37" s="5" t="s">
        <v>143</v>
      </c>
      <c r="B37" s="6" t="s">
        <v>144</v>
      </c>
    </row>
    <row r="38" spans="1:2" x14ac:dyDescent="0.25">
      <c r="A38" s="3" t="s">
        <v>145</v>
      </c>
      <c r="B38" s="4" t="s">
        <v>146</v>
      </c>
    </row>
    <row r="39" spans="1:2" x14ac:dyDescent="0.25">
      <c r="A39" s="5" t="s">
        <v>147</v>
      </c>
      <c r="B39" s="6" t="s">
        <v>148</v>
      </c>
    </row>
    <row r="40" spans="1:2" x14ac:dyDescent="0.25">
      <c r="A40" s="3" t="s">
        <v>149</v>
      </c>
      <c r="B40" s="4" t="s">
        <v>150</v>
      </c>
    </row>
    <row r="41" spans="1:2" x14ac:dyDescent="0.25">
      <c r="A41" s="5" t="s">
        <v>151</v>
      </c>
      <c r="B41" s="6" t="s">
        <v>152</v>
      </c>
    </row>
    <row r="42" spans="1:2" x14ac:dyDescent="0.25">
      <c r="A42" s="3" t="s">
        <v>153</v>
      </c>
      <c r="B42" s="4" t="s">
        <v>154</v>
      </c>
    </row>
    <row r="43" spans="1:2" x14ac:dyDescent="0.25">
      <c r="A43" s="5" t="s">
        <v>155</v>
      </c>
      <c r="B43" s="6" t="s">
        <v>156</v>
      </c>
    </row>
    <row r="44" spans="1:2" x14ac:dyDescent="0.25">
      <c r="A44" s="3" t="s">
        <v>157</v>
      </c>
      <c r="B44" s="4" t="s">
        <v>158</v>
      </c>
    </row>
    <row r="45" spans="1:2" x14ac:dyDescent="0.25">
      <c r="A45" s="5" t="s">
        <v>159</v>
      </c>
      <c r="B45" s="6" t="s">
        <v>160</v>
      </c>
    </row>
    <row r="46" spans="1:2" x14ac:dyDescent="0.25">
      <c r="A46" s="3" t="s">
        <v>161</v>
      </c>
      <c r="B46" s="4" t="s">
        <v>162</v>
      </c>
    </row>
    <row r="47" spans="1:2" x14ac:dyDescent="0.25">
      <c r="A47" s="5" t="s">
        <v>163</v>
      </c>
      <c r="B47" s="6" t="s">
        <v>164</v>
      </c>
    </row>
    <row r="48" spans="1:2" x14ac:dyDescent="0.25">
      <c r="A48" s="3" t="s">
        <v>165</v>
      </c>
      <c r="B48" s="4" t="s">
        <v>166</v>
      </c>
    </row>
    <row r="49" spans="1:2" x14ac:dyDescent="0.25">
      <c r="A49" s="5" t="s">
        <v>167</v>
      </c>
      <c r="B49" s="6" t="s">
        <v>168</v>
      </c>
    </row>
    <row r="50" spans="1:2" x14ac:dyDescent="0.25">
      <c r="A50" s="3" t="s">
        <v>169</v>
      </c>
      <c r="B50" s="4" t="s">
        <v>170</v>
      </c>
    </row>
    <row r="51" spans="1:2" x14ac:dyDescent="0.25">
      <c r="A51" s="5" t="s">
        <v>171</v>
      </c>
      <c r="B51" s="6" t="s">
        <v>172</v>
      </c>
    </row>
    <row r="52" spans="1:2" x14ac:dyDescent="0.25">
      <c r="A52" s="3" t="s">
        <v>173</v>
      </c>
      <c r="B52" s="4" t="s">
        <v>174</v>
      </c>
    </row>
    <row r="53" spans="1:2" x14ac:dyDescent="0.25">
      <c r="A53" s="5" t="s">
        <v>175</v>
      </c>
      <c r="B53" s="6" t="s">
        <v>176</v>
      </c>
    </row>
    <row r="54" spans="1:2" x14ac:dyDescent="0.25">
      <c r="A54" s="3" t="s">
        <v>177</v>
      </c>
      <c r="B54" s="4" t="s">
        <v>178</v>
      </c>
    </row>
    <row r="55" spans="1:2" x14ac:dyDescent="0.25">
      <c r="A55" s="5" t="s">
        <v>179</v>
      </c>
      <c r="B55" s="6" t="s">
        <v>180</v>
      </c>
    </row>
    <row r="56" spans="1:2" x14ac:dyDescent="0.25">
      <c r="A56" s="3" t="s">
        <v>181</v>
      </c>
      <c r="B56" s="4" t="s">
        <v>182</v>
      </c>
    </row>
    <row r="57" spans="1:2" x14ac:dyDescent="0.25">
      <c r="A57" s="5" t="s">
        <v>183</v>
      </c>
      <c r="B57" s="8" t="s">
        <v>184</v>
      </c>
    </row>
    <row r="58" spans="1:2" x14ac:dyDescent="0.25">
      <c r="A58" s="3" t="s">
        <v>185</v>
      </c>
      <c r="B58" s="4" t="s">
        <v>186</v>
      </c>
    </row>
    <row r="59" spans="1:2" x14ac:dyDescent="0.25">
      <c r="A59" s="5" t="s">
        <v>187</v>
      </c>
      <c r="B59" s="6" t="s">
        <v>188</v>
      </c>
    </row>
    <row r="60" spans="1:2" x14ac:dyDescent="0.25">
      <c r="A60" s="3" t="s">
        <v>189</v>
      </c>
      <c r="B60" s="4" t="s">
        <v>190</v>
      </c>
    </row>
    <row r="61" spans="1:2" x14ac:dyDescent="0.25">
      <c r="A61" s="5" t="s">
        <v>191</v>
      </c>
      <c r="B61" s="6" t="s">
        <v>192</v>
      </c>
    </row>
    <row r="62" spans="1:2" x14ac:dyDescent="0.25">
      <c r="A62" s="3" t="s">
        <v>193</v>
      </c>
      <c r="B62" s="4" t="s">
        <v>194</v>
      </c>
    </row>
    <row r="63" spans="1:2" x14ac:dyDescent="0.25">
      <c r="A63" s="5" t="s">
        <v>195</v>
      </c>
      <c r="B63" s="6" t="s">
        <v>196</v>
      </c>
    </row>
    <row r="64" spans="1:2" x14ac:dyDescent="0.25">
      <c r="A64" s="3" t="s">
        <v>197</v>
      </c>
      <c r="B64" s="4" t="s">
        <v>198</v>
      </c>
    </row>
    <row r="65" spans="1:2" x14ac:dyDescent="0.25">
      <c r="A65" s="5" t="s">
        <v>199</v>
      </c>
      <c r="B65" s="6" t="s">
        <v>200</v>
      </c>
    </row>
    <row r="66" spans="1:2" x14ac:dyDescent="0.25">
      <c r="A66" s="3" t="s">
        <v>201</v>
      </c>
      <c r="B66" s="4" t="s">
        <v>202</v>
      </c>
    </row>
    <row r="67" spans="1:2" x14ac:dyDescent="0.25">
      <c r="A67" s="5" t="s">
        <v>203</v>
      </c>
      <c r="B67" s="6" t="s">
        <v>204</v>
      </c>
    </row>
    <row r="68" spans="1:2" x14ac:dyDescent="0.25">
      <c r="A68" s="3" t="s">
        <v>205</v>
      </c>
      <c r="B68" s="4" t="s">
        <v>206</v>
      </c>
    </row>
    <row r="69" spans="1:2" x14ac:dyDescent="0.25">
      <c r="A69" s="5" t="s">
        <v>207</v>
      </c>
      <c r="B69" s="6" t="s">
        <v>208</v>
      </c>
    </row>
    <row r="70" spans="1:2" x14ac:dyDescent="0.25">
      <c r="A70" s="3" t="s">
        <v>209</v>
      </c>
      <c r="B70" s="4" t="s">
        <v>210</v>
      </c>
    </row>
    <row r="71" spans="1:2" x14ac:dyDescent="0.25">
      <c r="A71" s="5" t="s">
        <v>211</v>
      </c>
      <c r="B71" s="6" t="s">
        <v>212</v>
      </c>
    </row>
    <row r="72" spans="1:2" x14ac:dyDescent="0.25">
      <c r="A72" s="3" t="s">
        <v>213</v>
      </c>
      <c r="B72" s="4" t="s">
        <v>214</v>
      </c>
    </row>
    <row r="73" spans="1:2" x14ac:dyDescent="0.25">
      <c r="A73" s="5" t="s">
        <v>215</v>
      </c>
      <c r="B73" s="6" t="s">
        <v>216</v>
      </c>
    </row>
    <row r="74" spans="1:2" x14ac:dyDescent="0.25">
      <c r="A74" s="3" t="s">
        <v>217</v>
      </c>
      <c r="B74" s="4" t="s">
        <v>218</v>
      </c>
    </row>
    <row r="75" spans="1:2" x14ac:dyDescent="0.25">
      <c r="A75" s="5" t="s">
        <v>219</v>
      </c>
      <c r="B75" s="6" t="s">
        <v>220</v>
      </c>
    </row>
    <row r="76" spans="1:2" x14ac:dyDescent="0.25">
      <c r="A76" s="3" t="s">
        <v>221</v>
      </c>
      <c r="B76" s="4" t="s">
        <v>222</v>
      </c>
    </row>
    <row r="77" spans="1:2" x14ac:dyDescent="0.25">
      <c r="A77" s="5" t="s">
        <v>223</v>
      </c>
      <c r="B77" s="6" t="s">
        <v>224</v>
      </c>
    </row>
    <row r="78" spans="1:2" x14ac:dyDescent="0.25">
      <c r="A78" s="3" t="s">
        <v>225</v>
      </c>
      <c r="B78" s="4" t="s">
        <v>226</v>
      </c>
    </row>
    <row r="79" spans="1:2" x14ac:dyDescent="0.25">
      <c r="A79" s="5" t="s">
        <v>227</v>
      </c>
      <c r="B79" s="6" t="s">
        <v>228</v>
      </c>
    </row>
    <row r="80" spans="1:2" x14ac:dyDescent="0.25">
      <c r="A80" s="3" t="s">
        <v>229</v>
      </c>
      <c r="B80" s="4" t="s">
        <v>230</v>
      </c>
    </row>
    <row r="81" spans="1:2" x14ac:dyDescent="0.25">
      <c r="A81" s="5" t="s">
        <v>231</v>
      </c>
      <c r="B81" s="6" t="s">
        <v>232</v>
      </c>
    </row>
    <row r="82" spans="1:2" x14ac:dyDescent="0.25">
      <c r="A82" s="3" t="s">
        <v>233</v>
      </c>
      <c r="B82" s="4" t="s">
        <v>234</v>
      </c>
    </row>
    <row r="83" spans="1:2" x14ac:dyDescent="0.25">
      <c r="A83" s="5" t="s">
        <v>235</v>
      </c>
      <c r="B83" s="6" t="s">
        <v>236</v>
      </c>
    </row>
    <row r="84" spans="1:2" x14ac:dyDescent="0.25">
      <c r="A84" s="3" t="s">
        <v>237</v>
      </c>
      <c r="B84" s="4" t="s">
        <v>238</v>
      </c>
    </row>
    <row r="85" spans="1:2" x14ac:dyDescent="0.25">
      <c r="A85" s="5" t="s">
        <v>239</v>
      </c>
      <c r="B85" s="6" t="s">
        <v>240</v>
      </c>
    </row>
    <row r="86" spans="1:2" x14ac:dyDescent="0.25">
      <c r="A86" s="3" t="s">
        <v>241</v>
      </c>
      <c r="B86" s="4" t="s">
        <v>242</v>
      </c>
    </row>
    <row r="87" spans="1:2" x14ac:dyDescent="0.25">
      <c r="A87" s="5" t="s">
        <v>243</v>
      </c>
      <c r="B87" s="6" t="s">
        <v>244</v>
      </c>
    </row>
    <row r="88" spans="1:2" x14ac:dyDescent="0.25">
      <c r="A88" s="3" t="s">
        <v>245</v>
      </c>
      <c r="B88" s="4" t="s">
        <v>246</v>
      </c>
    </row>
    <row r="89" spans="1:2" x14ac:dyDescent="0.25">
      <c r="A89" s="5" t="s">
        <v>247</v>
      </c>
      <c r="B89" s="6" t="s">
        <v>248</v>
      </c>
    </row>
    <row r="90" spans="1:2" x14ac:dyDescent="0.25">
      <c r="A90" s="3" t="s">
        <v>249</v>
      </c>
      <c r="B90" s="4" t="s">
        <v>250</v>
      </c>
    </row>
    <row r="91" spans="1:2" x14ac:dyDescent="0.25">
      <c r="A91" s="5" t="s">
        <v>251</v>
      </c>
      <c r="B91" s="6" t="s">
        <v>252</v>
      </c>
    </row>
    <row r="92" spans="1:2" x14ac:dyDescent="0.25">
      <c r="A92" s="3" t="s">
        <v>253</v>
      </c>
      <c r="B92" s="4" t="s">
        <v>254</v>
      </c>
    </row>
    <row r="93" spans="1:2" x14ac:dyDescent="0.25">
      <c r="A93" s="5" t="s">
        <v>255</v>
      </c>
      <c r="B93" s="6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Виды</vt:lpstr>
      <vt:lpstr>год</vt:lpstr>
      <vt:lpstr>дата</vt:lpstr>
      <vt:lpstr>пол</vt:lpstr>
      <vt:lpstr>Лист3!Регион</vt:lpstr>
      <vt:lpstr>Ступени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2017-03-27T05:11:06Z</dcterms:modified>
</cp:coreProperties>
</file>